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320" windowHeight="10740" activeTab="1"/>
  </bookViews>
  <sheets>
    <sheet name="Table" sheetId="1" r:id="rId1"/>
    <sheet name="Resul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<sst xmlns="http://schemas.openxmlformats.org/spreadsheetml/2006/main" count="231" uniqueCount="51">
  <si>
    <t>Division One</t>
  </si>
  <si>
    <t>Played</t>
  </si>
  <si>
    <t>Won</t>
  </si>
  <si>
    <t>Drawn</t>
  </si>
  <si>
    <t>Lost</t>
  </si>
  <si>
    <t>GF</t>
  </si>
  <si>
    <t>GA</t>
  </si>
  <si>
    <t>GD</t>
  </si>
  <si>
    <t>Points</t>
  </si>
  <si>
    <t>Moreton Hall A</t>
  </si>
  <si>
    <t>Moreton Hall C</t>
  </si>
  <si>
    <t>Moreton Hall B</t>
  </si>
  <si>
    <t>Jetts A</t>
  </si>
  <si>
    <t>Priors A</t>
  </si>
  <si>
    <t>Jubilee A</t>
  </si>
  <si>
    <t>Suffolk Police</t>
  </si>
  <si>
    <t>Division Two</t>
  </si>
  <si>
    <t>Moreton Hall D</t>
  </si>
  <si>
    <t>Jetts B</t>
  </si>
  <si>
    <t>Division Three</t>
  </si>
  <si>
    <t>Jetts C</t>
  </si>
  <si>
    <t>Havebury</t>
  </si>
  <si>
    <t>Priors B</t>
  </si>
  <si>
    <t>DIVISION ONE</t>
  </si>
  <si>
    <t>DIVISION TWO</t>
  </si>
  <si>
    <t>DIVISION THREE</t>
  </si>
  <si>
    <t>Cockfield Jnrs</t>
  </si>
  <si>
    <t>Haverhill B</t>
  </si>
  <si>
    <t>Jubilee jays</t>
  </si>
  <si>
    <t>Priors C</t>
  </si>
  <si>
    <t>Jetts D</t>
  </si>
  <si>
    <t>Jubilee Jays</t>
  </si>
  <si>
    <t>Haverhill A</t>
  </si>
  <si>
    <t>Cockfield A/B</t>
  </si>
  <si>
    <t>Moreton Hall D/5</t>
  </si>
  <si>
    <t>Breckland A/B</t>
  </si>
  <si>
    <t>Thetford B/C</t>
  </si>
  <si>
    <t>Jubilee B</t>
  </si>
  <si>
    <t>Cockfield C/Jnrs</t>
  </si>
  <si>
    <t>Priros C</t>
  </si>
  <si>
    <t>Cockfield jnrs</t>
  </si>
  <si>
    <t>Breckland C</t>
  </si>
  <si>
    <t>Points:</t>
  </si>
  <si>
    <t>5 for a win</t>
  </si>
  <si>
    <t>4 for a draw</t>
  </si>
  <si>
    <t>3 lose within 5</t>
  </si>
  <si>
    <t>2 lose - half score</t>
  </si>
  <si>
    <t>1 for a loss</t>
  </si>
  <si>
    <t>results in tables</t>
  </si>
  <si>
    <t>KEY</t>
  </si>
  <si>
    <t xml:space="preserve">Games not played points taken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</si>
</sst>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O19" sqref="O19"/>
    </sheetView>
  </sheetViews>
  <sheetFormatPr defaultColWidth="8.8515625" defaultRowHeight="15"/>
  <cols>
    <col min="1" max="1" width="18.421875" style="0" customWidth="1"/>
    <col min="2" max="2" width="4.7109375" style="0" customWidth="1"/>
    <col min="3" max="3" width="8.8515625" style="0" customWidth="1"/>
    <col min="4" max="4" width="3.8515625" style="0" customWidth="1"/>
    <col min="5" max="7" width="8.8515625" style="0" customWidth="1"/>
    <col min="8" max="8" width="3.8515625" style="0" customWidth="1"/>
    <col min="9" max="11" width="8.8515625" style="0" customWidth="1"/>
    <col min="12" max="12" width="3.8515625" style="0" customWidth="1"/>
  </cols>
  <sheetData>
    <row r="2" spans="1:13" ht="13.5">
      <c r="A2" s="2" t="s">
        <v>0</v>
      </c>
      <c r="B2" s="5"/>
      <c r="C2" s="4" t="s">
        <v>1</v>
      </c>
      <c r="D2" s="5"/>
      <c r="E2" s="4" t="s">
        <v>2</v>
      </c>
      <c r="F2" s="4" t="s">
        <v>3</v>
      </c>
      <c r="G2" s="4" t="s">
        <v>4</v>
      </c>
      <c r="H2" s="5"/>
      <c r="I2" s="4" t="s">
        <v>5</v>
      </c>
      <c r="J2" s="4" t="s">
        <v>6</v>
      </c>
      <c r="K2" s="4" t="s">
        <v>7</v>
      </c>
      <c r="L2" s="5"/>
      <c r="M2" s="4" t="s">
        <v>8</v>
      </c>
    </row>
    <row r="3" spans="1:13" ht="13.5">
      <c r="A3" s="3" t="s">
        <v>13</v>
      </c>
      <c r="B3" s="5"/>
      <c r="C3" s="3">
        <v>6</v>
      </c>
      <c r="D3" s="5"/>
      <c r="E3" s="3">
        <v>5</v>
      </c>
      <c r="F3" s="3">
        <v>0</v>
      </c>
      <c r="G3" s="3">
        <v>1</v>
      </c>
      <c r="H3" s="5"/>
      <c r="I3" s="3">
        <v>177</v>
      </c>
      <c r="J3" s="3">
        <v>85</v>
      </c>
      <c r="K3" s="3">
        <v>92</v>
      </c>
      <c r="L3" s="5"/>
      <c r="M3" s="3">
        <v>28</v>
      </c>
    </row>
    <row r="4" spans="1:13" ht="13.5">
      <c r="A4" s="3" t="s">
        <v>9</v>
      </c>
      <c r="B4" s="5"/>
      <c r="C4" s="3">
        <v>6</v>
      </c>
      <c r="D4" s="5"/>
      <c r="E4" s="3">
        <v>5</v>
      </c>
      <c r="F4" s="3">
        <v>0</v>
      </c>
      <c r="G4" s="3">
        <v>1</v>
      </c>
      <c r="H4" s="5"/>
      <c r="I4" s="3">
        <v>194</v>
      </c>
      <c r="J4" s="3">
        <v>128</v>
      </c>
      <c r="K4" s="3">
        <v>66</v>
      </c>
      <c r="L4" s="5"/>
      <c r="M4" s="3">
        <v>28</v>
      </c>
    </row>
    <row r="5" spans="1:13" ht="13.5">
      <c r="A5" s="3" t="s">
        <v>15</v>
      </c>
      <c r="B5" s="5"/>
      <c r="C5" s="3">
        <v>5</v>
      </c>
      <c r="D5" s="5"/>
      <c r="E5" s="3">
        <v>4</v>
      </c>
      <c r="F5" s="3">
        <v>0</v>
      </c>
      <c r="G5" s="3">
        <v>1</v>
      </c>
      <c r="H5" s="5"/>
      <c r="I5" s="3">
        <v>134</v>
      </c>
      <c r="J5" s="3">
        <v>79</v>
      </c>
      <c r="K5" s="3">
        <v>55</v>
      </c>
      <c r="L5" s="5"/>
      <c r="M5" s="3">
        <v>23</v>
      </c>
    </row>
    <row r="6" spans="1:13" ht="13.5">
      <c r="A6" s="3" t="s">
        <v>11</v>
      </c>
      <c r="B6" s="5"/>
      <c r="C6" s="3">
        <v>6</v>
      </c>
      <c r="D6" s="5"/>
      <c r="E6" s="3">
        <v>2</v>
      </c>
      <c r="F6" s="3">
        <v>0</v>
      </c>
      <c r="G6" s="3">
        <v>4</v>
      </c>
      <c r="H6" s="5"/>
      <c r="I6" s="3">
        <v>122</v>
      </c>
      <c r="J6" s="3">
        <v>139</v>
      </c>
      <c r="K6" s="3">
        <v>-17</v>
      </c>
      <c r="L6" s="5"/>
      <c r="M6" s="3">
        <v>18</v>
      </c>
    </row>
    <row r="7" spans="1:13" ht="13.5">
      <c r="A7" s="3" t="s">
        <v>32</v>
      </c>
      <c r="B7" s="5"/>
      <c r="C7" s="3">
        <v>4</v>
      </c>
      <c r="D7" s="5"/>
      <c r="E7" s="3">
        <v>2</v>
      </c>
      <c r="F7" s="3">
        <v>1</v>
      </c>
      <c r="G7" s="3">
        <v>1</v>
      </c>
      <c r="H7" s="5"/>
      <c r="I7" s="3">
        <v>89</v>
      </c>
      <c r="J7" s="3">
        <v>106</v>
      </c>
      <c r="K7" s="3">
        <v>-17</v>
      </c>
      <c r="L7" s="5"/>
      <c r="M7" s="3">
        <v>15</v>
      </c>
    </row>
    <row r="8" spans="1:13" ht="13.5">
      <c r="A8" s="3" t="s">
        <v>10</v>
      </c>
      <c r="B8" s="5"/>
      <c r="C8" s="3">
        <v>6</v>
      </c>
      <c r="D8" s="5"/>
      <c r="E8" s="3">
        <v>1</v>
      </c>
      <c r="F8" s="3">
        <v>0</v>
      </c>
      <c r="G8" s="3">
        <v>5</v>
      </c>
      <c r="H8" s="5"/>
      <c r="I8" s="3">
        <v>126</v>
      </c>
      <c r="J8" s="3">
        <v>193</v>
      </c>
      <c r="K8" s="3">
        <v>-67</v>
      </c>
      <c r="L8" s="5"/>
      <c r="M8" s="3">
        <v>15</v>
      </c>
    </row>
    <row r="9" spans="1:13" ht="13.5">
      <c r="A9" s="3" t="s">
        <v>14</v>
      </c>
      <c r="B9" s="5"/>
      <c r="C9" s="3">
        <v>4</v>
      </c>
      <c r="D9" s="5"/>
      <c r="E9" s="3">
        <v>1</v>
      </c>
      <c r="F9" s="3">
        <v>0</v>
      </c>
      <c r="G9" s="3">
        <v>3</v>
      </c>
      <c r="H9" s="5"/>
      <c r="I9" s="3">
        <v>67</v>
      </c>
      <c r="J9" s="3">
        <v>106</v>
      </c>
      <c r="K9" s="3">
        <v>-39</v>
      </c>
      <c r="L9" s="5"/>
      <c r="M9" s="3">
        <v>10</v>
      </c>
    </row>
    <row r="10" spans="1:13" ht="13.5">
      <c r="A10" s="3" t="s">
        <v>12</v>
      </c>
      <c r="B10" s="5"/>
      <c r="C10" s="3">
        <v>5</v>
      </c>
      <c r="D10" s="5"/>
      <c r="E10" s="3">
        <v>0</v>
      </c>
      <c r="F10" s="3">
        <v>1</v>
      </c>
      <c r="G10" s="3">
        <v>4</v>
      </c>
      <c r="H10" s="5"/>
      <c r="I10" s="3">
        <v>74</v>
      </c>
      <c r="J10" s="3">
        <v>147</v>
      </c>
      <c r="K10" s="3">
        <v>-73</v>
      </c>
      <c r="L10" s="5"/>
      <c r="M10" s="3">
        <v>9</v>
      </c>
    </row>
    <row r="13" spans="1:13" s="1" customFormat="1" ht="13.5">
      <c r="A13" s="6" t="s">
        <v>16</v>
      </c>
      <c r="B13" s="7"/>
      <c r="C13" s="4" t="s">
        <v>1</v>
      </c>
      <c r="D13" s="7"/>
      <c r="E13" s="4" t="s">
        <v>2</v>
      </c>
      <c r="F13" s="4" t="s">
        <v>3</v>
      </c>
      <c r="G13" s="4" t="s">
        <v>4</v>
      </c>
      <c r="H13" s="7"/>
      <c r="I13" s="4" t="s">
        <v>5</v>
      </c>
      <c r="J13" s="4" t="s">
        <v>6</v>
      </c>
      <c r="K13" s="4" t="s">
        <v>7</v>
      </c>
      <c r="L13" s="7"/>
      <c r="M13" s="4" t="s">
        <v>8</v>
      </c>
    </row>
    <row r="14" spans="1:13" ht="13.5">
      <c r="A14" s="3" t="s">
        <v>35</v>
      </c>
      <c r="B14" s="5"/>
      <c r="C14" s="3">
        <v>7</v>
      </c>
      <c r="D14" s="5"/>
      <c r="E14" s="3">
        <v>6</v>
      </c>
      <c r="F14" s="3">
        <v>0</v>
      </c>
      <c r="G14" s="3">
        <v>1</v>
      </c>
      <c r="H14" s="5"/>
      <c r="I14" s="3">
        <v>212</v>
      </c>
      <c r="J14" s="3">
        <v>97</v>
      </c>
      <c r="K14" s="3">
        <v>115</v>
      </c>
      <c r="L14" s="5"/>
      <c r="M14" s="3">
        <v>33</v>
      </c>
    </row>
    <row r="15" spans="1:13" ht="13.5">
      <c r="A15" s="3" t="s">
        <v>33</v>
      </c>
      <c r="B15" s="5"/>
      <c r="C15" s="3">
        <v>6</v>
      </c>
      <c r="D15" s="5"/>
      <c r="E15" s="3">
        <v>4</v>
      </c>
      <c r="F15" s="3">
        <v>1</v>
      </c>
      <c r="G15" s="3">
        <v>1</v>
      </c>
      <c r="H15" s="5"/>
      <c r="I15" s="3">
        <v>165</v>
      </c>
      <c r="J15" s="3">
        <v>150</v>
      </c>
      <c r="K15" s="3">
        <v>15</v>
      </c>
      <c r="L15" s="5"/>
      <c r="M15" s="3">
        <v>26</v>
      </c>
    </row>
    <row r="16" spans="1:13" ht="13.5">
      <c r="A16" s="3" t="s">
        <v>22</v>
      </c>
      <c r="B16" s="5"/>
      <c r="C16" s="3">
        <v>5</v>
      </c>
      <c r="D16" s="5"/>
      <c r="E16" s="3">
        <v>4</v>
      </c>
      <c r="F16" s="3">
        <v>1</v>
      </c>
      <c r="G16" s="3">
        <v>0</v>
      </c>
      <c r="H16" s="5"/>
      <c r="I16" s="3">
        <v>161</v>
      </c>
      <c r="J16" s="3">
        <v>99</v>
      </c>
      <c r="K16" s="3">
        <f>SUM(I16-J16)</f>
        <v>62</v>
      </c>
      <c r="L16" s="5"/>
      <c r="M16" s="3">
        <v>24</v>
      </c>
    </row>
    <row r="17" spans="1:13" ht="13.5">
      <c r="A17" s="3" t="s">
        <v>18</v>
      </c>
      <c r="B17" s="5"/>
      <c r="C17" s="3">
        <v>6</v>
      </c>
      <c r="D17" s="5"/>
      <c r="E17" s="3">
        <v>2</v>
      </c>
      <c r="F17" s="3">
        <v>0</v>
      </c>
      <c r="G17" s="3">
        <v>4</v>
      </c>
      <c r="H17" s="5"/>
      <c r="I17" s="3">
        <v>140</v>
      </c>
      <c r="J17" s="3">
        <v>165</v>
      </c>
      <c r="K17" s="3">
        <f>SUM(I17-J17)</f>
        <v>-25</v>
      </c>
      <c r="L17" s="5"/>
      <c r="M17" s="3">
        <v>17</v>
      </c>
    </row>
    <row r="18" spans="1:13" ht="13.5">
      <c r="A18" s="3" t="s">
        <v>37</v>
      </c>
      <c r="B18" s="5"/>
      <c r="C18" s="3">
        <v>5</v>
      </c>
      <c r="D18" s="5"/>
      <c r="E18" s="3">
        <v>2</v>
      </c>
      <c r="F18" s="3">
        <v>0</v>
      </c>
      <c r="G18" s="3">
        <v>3</v>
      </c>
      <c r="H18" s="5"/>
      <c r="I18" s="3">
        <v>120</v>
      </c>
      <c r="J18" s="3">
        <v>155</v>
      </c>
      <c r="K18" s="3">
        <f>SUM(I18-J18)</f>
        <v>-35</v>
      </c>
      <c r="L18" s="5"/>
      <c r="M18" s="3">
        <v>13</v>
      </c>
    </row>
    <row r="19" spans="1:13" ht="13.5">
      <c r="A19" s="3" t="s">
        <v>34</v>
      </c>
      <c r="B19" s="5"/>
      <c r="C19" s="3">
        <v>6</v>
      </c>
      <c r="D19" s="5"/>
      <c r="E19" s="3">
        <v>0</v>
      </c>
      <c r="F19" s="3">
        <v>0</v>
      </c>
      <c r="G19" s="3">
        <v>6</v>
      </c>
      <c r="H19" s="5"/>
      <c r="I19" s="3">
        <v>123</v>
      </c>
      <c r="J19" s="3">
        <v>189</v>
      </c>
      <c r="K19" s="3">
        <v>-66</v>
      </c>
      <c r="L19" s="5"/>
      <c r="M19" s="3">
        <v>13</v>
      </c>
    </row>
    <row r="20" spans="1:13" ht="13.5">
      <c r="A20" s="9" t="s">
        <v>36</v>
      </c>
      <c r="B20" s="5"/>
      <c r="C20" s="3">
        <v>3</v>
      </c>
      <c r="D20" s="5"/>
      <c r="E20" s="3">
        <v>2</v>
      </c>
      <c r="F20" s="3">
        <v>0</v>
      </c>
      <c r="G20" s="3">
        <v>1</v>
      </c>
      <c r="H20" s="5"/>
      <c r="I20" s="3">
        <v>72</v>
      </c>
      <c r="J20" s="3">
        <v>81</v>
      </c>
      <c r="K20" s="3">
        <f>SUM(I20-J20)</f>
        <v>-9</v>
      </c>
      <c r="L20" s="5"/>
      <c r="M20" s="3">
        <v>11</v>
      </c>
    </row>
    <row r="21" spans="1:13" ht="13.5">
      <c r="A21" s="3" t="s">
        <v>27</v>
      </c>
      <c r="B21" s="5"/>
      <c r="C21" s="3">
        <v>4</v>
      </c>
      <c r="D21" s="5"/>
      <c r="E21" s="3">
        <v>1</v>
      </c>
      <c r="F21" s="3">
        <v>0</v>
      </c>
      <c r="G21" s="3">
        <v>3</v>
      </c>
      <c r="H21" s="5"/>
      <c r="I21" s="3">
        <v>69</v>
      </c>
      <c r="J21" s="3">
        <v>126</v>
      </c>
      <c r="K21" s="3">
        <v>-57</v>
      </c>
      <c r="L21" s="5"/>
      <c r="M21" s="3">
        <v>10</v>
      </c>
    </row>
    <row r="22" spans="1:13" ht="13.5">
      <c r="A22" s="10"/>
      <c r="B22" s="10"/>
      <c r="C22" s="11"/>
      <c r="D22" s="10"/>
      <c r="E22" s="11"/>
      <c r="F22" s="11"/>
      <c r="G22" s="11"/>
      <c r="H22" s="10"/>
      <c r="I22" s="11"/>
      <c r="J22" s="11"/>
      <c r="K22" s="11"/>
      <c r="L22" s="10"/>
      <c r="M22" s="11"/>
    </row>
    <row r="24" spans="1:13" s="1" customFormat="1" ht="13.5">
      <c r="A24" s="6" t="s">
        <v>19</v>
      </c>
      <c r="B24" s="7"/>
      <c r="C24" s="4" t="s">
        <v>1</v>
      </c>
      <c r="D24" s="7"/>
      <c r="E24" s="4" t="s">
        <v>2</v>
      </c>
      <c r="F24" s="4" t="s">
        <v>3</v>
      </c>
      <c r="G24" s="4" t="s">
        <v>4</v>
      </c>
      <c r="H24" s="7"/>
      <c r="I24" s="4" t="s">
        <v>5</v>
      </c>
      <c r="J24" s="4" t="s">
        <v>6</v>
      </c>
      <c r="K24" s="4" t="s">
        <v>7</v>
      </c>
      <c r="L24" s="7"/>
      <c r="M24" s="4" t="s">
        <v>8</v>
      </c>
    </row>
    <row r="25" spans="1:13" ht="13.5">
      <c r="A25" s="3" t="s">
        <v>30</v>
      </c>
      <c r="B25" s="5"/>
      <c r="C25" s="3">
        <v>7</v>
      </c>
      <c r="D25" s="5"/>
      <c r="E25" s="3">
        <v>7</v>
      </c>
      <c r="F25" s="3">
        <v>0</v>
      </c>
      <c r="G25" s="3">
        <v>0</v>
      </c>
      <c r="H25" s="5"/>
      <c r="I25" s="3">
        <v>191</v>
      </c>
      <c r="J25" s="3">
        <v>79</v>
      </c>
      <c r="K25" s="3">
        <f aca="true" t="shared" si="0" ref="K25:K32">SUM(I25-J25)</f>
        <v>112</v>
      </c>
      <c r="L25" s="5"/>
      <c r="M25" s="3">
        <v>35</v>
      </c>
    </row>
    <row r="26" spans="1:13" ht="13.5">
      <c r="A26" s="3" t="s">
        <v>28</v>
      </c>
      <c r="B26" s="5"/>
      <c r="C26" s="3">
        <v>6</v>
      </c>
      <c r="D26" s="5"/>
      <c r="E26" s="3">
        <v>5</v>
      </c>
      <c r="F26" s="3">
        <v>0</v>
      </c>
      <c r="G26" s="3">
        <v>1</v>
      </c>
      <c r="H26" s="5"/>
      <c r="I26" s="3">
        <v>120</v>
      </c>
      <c r="J26" s="3">
        <v>87</v>
      </c>
      <c r="K26" s="3">
        <f t="shared" si="0"/>
        <v>33</v>
      </c>
      <c r="L26" s="5"/>
      <c r="M26" s="3">
        <v>27</v>
      </c>
    </row>
    <row r="27" spans="1:13" ht="13.5">
      <c r="A27" s="3" t="s">
        <v>20</v>
      </c>
      <c r="B27" s="5"/>
      <c r="C27" s="3">
        <v>5</v>
      </c>
      <c r="D27" s="5"/>
      <c r="E27" s="3">
        <v>4</v>
      </c>
      <c r="F27" s="3">
        <v>0</v>
      </c>
      <c r="G27" s="3">
        <v>1</v>
      </c>
      <c r="H27" s="5"/>
      <c r="I27" s="3">
        <v>113</v>
      </c>
      <c r="J27" s="3">
        <v>75</v>
      </c>
      <c r="K27" s="3">
        <f t="shared" si="0"/>
        <v>38</v>
      </c>
      <c r="L27" s="5"/>
      <c r="M27" s="3">
        <v>22</v>
      </c>
    </row>
    <row r="28" spans="1:13" ht="13.5">
      <c r="A28" s="3" t="s">
        <v>41</v>
      </c>
      <c r="B28" s="5"/>
      <c r="C28" s="3">
        <v>7</v>
      </c>
      <c r="D28" s="5"/>
      <c r="E28" s="3">
        <v>2</v>
      </c>
      <c r="F28" s="3">
        <v>1</v>
      </c>
      <c r="G28" s="3">
        <v>4</v>
      </c>
      <c r="H28" s="5"/>
      <c r="I28" s="3">
        <v>120</v>
      </c>
      <c r="J28" s="3">
        <v>159</v>
      </c>
      <c r="K28" s="3">
        <f t="shared" si="0"/>
        <v>-39</v>
      </c>
      <c r="L28" s="5"/>
      <c r="M28" s="3">
        <v>18</v>
      </c>
    </row>
    <row r="29" spans="1:13" ht="13.5">
      <c r="A29" s="9" t="s">
        <v>21</v>
      </c>
      <c r="B29" s="5"/>
      <c r="C29" s="3">
        <v>6</v>
      </c>
      <c r="D29" s="5"/>
      <c r="E29" s="3">
        <v>2</v>
      </c>
      <c r="F29" s="3">
        <v>0</v>
      </c>
      <c r="G29" s="3">
        <v>4</v>
      </c>
      <c r="H29" s="5"/>
      <c r="I29" s="3">
        <v>110</v>
      </c>
      <c r="J29" s="3">
        <v>153</v>
      </c>
      <c r="K29" s="3">
        <f t="shared" si="0"/>
        <v>-43</v>
      </c>
      <c r="L29" s="5"/>
      <c r="M29" s="3">
        <v>18</v>
      </c>
    </row>
    <row r="30" spans="1:13" ht="13.5">
      <c r="A30" s="9" t="s">
        <v>38</v>
      </c>
      <c r="B30" s="5"/>
      <c r="C30" s="3">
        <v>5</v>
      </c>
      <c r="D30" s="5"/>
      <c r="E30" s="3">
        <v>2</v>
      </c>
      <c r="F30" s="3">
        <v>0</v>
      </c>
      <c r="G30" s="3">
        <v>3</v>
      </c>
      <c r="H30" s="5"/>
      <c r="I30" s="3">
        <v>121</v>
      </c>
      <c r="J30" s="3">
        <v>107</v>
      </c>
      <c r="K30" s="3">
        <f t="shared" si="0"/>
        <v>14</v>
      </c>
      <c r="L30" s="5"/>
      <c r="M30" s="3">
        <v>16</v>
      </c>
    </row>
    <row r="31" spans="1:13" ht="13.5">
      <c r="A31" s="3" t="s">
        <v>39</v>
      </c>
      <c r="B31" s="5"/>
      <c r="C31" s="3">
        <v>5</v>
      </c>
      <c r="D31" s="5"/>
      <c r="E31" s="3">
        <v>0</v>
      </c>
      <c r="F31" s="3">
        <v>1</v>
      </c>
      <c r="G31" s="3">
        <v>4</v>
      </c>
      <c r="H31" s="5"/>
      <c r="I31" s="3">
        <v>70</v>
      </c>
      <c r="J31" s="3">
        <v>93</v>
      </c>
      <c r="K31" s="3">
        <f t="shared" si="0"/>
        <v>-23</v>
      </c>
      <c r="L31" s="5"/>
      <c r="M31" s="3">
        <v>13</v>
      </c>
    </row>
    <row r="32" spans="1:13" ht="13.5">
      <c r="A32" s="3" t="s">
        <v>26</v>
      </c>
      <c r="B32" s="5"/>
      <c r="C32" s="3">
        <v>5</v>
      </c>
      <c r="D32" s="5"/>
      <c r="E32" s="3">
        <v>0</v>
      </c>
      <c r="F32" s="3">
        <v>0</v>
      </c>
      <c r="G32" s="3">
        <v>5</v>
      </c>
      <c r="H32" s="7"/>
      <c r="I32" s="3">
        <v>54</v>
      </c>
      <c r="J32" s="3">
        <v>142</v>
      </c>
      <c r="K32" s="3">
        <f t="shared" si="0"/>
        <v>-88</v>
      </c>
      <c r="L32" s="5"/>
      <c r="M32" s="3">
        <v>7</v>
      </c>
    </row>
    <row r="35" ht="13.5">
      <c r="A35" t="s">
        <v>42</v>
      </c>
    </row>
    <row r="36" ht="13.5">
      <c r="A36" t="s">
        <v>43</v>
      </c>
    </row>
    <row r="37" ht="13.5">
      <c r="A37" t="s">
        <v>44</v>
      </c>
    </row>
    <row r="38" ht="13.5">
      <c r="A38" t="s">
        <v>45</v>
      </c>
    </row>
    <row r="39" ht="13.5">
      <c r="A39" t="s">
        <v>46</v>
      </c>
    </row>
    <row r="40" ht="13.5">
      <c r="A40" t="s">
        <v>47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J11" sqref="J11"/>
    </sheetView>
  </sheetViews>
  <sheetFormatPr defaultColWidth="8.8515625" defaultRowHeight="15"/>
  <cols>
    <col min="1" max="1" width="17.140625" style="0" customWidth="1"/>
    <col min="2" max="2" width="5.7109375" style="8" customWidth="1"/>
    <col min="3" max="3" width="3.7109375" style="8" customWidth="1"/>
    <col min="4" max="4" width="5.7109375" style="8" customWidth="1"/>
    <col min="5" max="5" width="16.421875" style="0" customWidth="1"/>
    <col min="6" max="6" width="5.7109375" style="0" customWidth="1"/>
    <col min="7" max="7" width="17.140625" style="0" customWidth="1"/>
    <col min="8" max="8" width="5.7109375" style="8" customWidth="1"/>
    <col min="9" max="9" width="3.7109375" style="8" customWidth="1"/>
    <col min="10" max="10" width="5.7109375" style="8" customWidth="1"/>
    <col min="11" max="11" width="17.140625" style="0" customWidth="1"/>
    <col min="12" max="12" width="5.7109375" style="0" customWidth="1"/>
    <col min="13" max="13" width="17.140625" style="0" customWidth="1"/>
    <col min="14" max="14" width="5.7109375" style="8" customWidth="1"/>
    <col min="15" max="15" width="3.421875" style="8" customWidth="1"/>
    <col min="16" max="16" width="5.7109375" style="8" customWidth="1"/>
    <col min="17" max="17" width="19.140625" style="0" customWidth="1"/>
  </cols>
  <sheetData>
    <row r="1" spans="1:17" ht="13.5">
      <c r="A1" s="25" t="s">
        <v>23</v>
      </c>
      <c r="B1" s="25"/>
      <c r="C1" s="25"/>
      <c r="D1" s="25"/>
      <c r="E1" s="25"/>
      <c r="F1" s="12"/>
      <c r="G1" s="25" t="s">
        <v>24</v>
      </c>
      <c r="H1" s="25"/>
      <c r="I1" s="25"/>
      <c r="J1" s="25"/>
      <c r="K1" s="25"/>
      <c r="L1" s="12"/>
      <c r="M1" s="25" t="s">
        <v>25</v>
      </c>
      <c r="N1" s="25"/>
      <c r="O1" s="25"/>
      <c r="P1" s="25"/>
      <c r="Q1" s="25"/>
    </row>
    <row r="2" spans="2:16" s="12" customFormat="1" ht="13.5">
      <c r="B2" s="13"/>
      <c r="C2" s="13"/>
      <c r="D2" s="13"/>
      <c r="H2" s="13"/>
      <c r="I2" s="13"/>
      <c r="J2" s="13"/>
      <c r="N2" s="13"/>
      <c r="O2" s="13"/>
      <c r="P2" s="13"/>
    </row>
    <row r="3" spans="1:17" s="12" customFormat="1" ht="13.5">
      <c r="A3" s="12" t="s">
        <v>9</v>
      </c>
      <c r="B3" s="22">
        <v>26</v>
      </c>
      <c r="C3" s="22"/>
      <c r="D3" s="22">
        <v>24</v>
      </c>
      <c r="E3" s="12" t="s">
        <v>15</v>
      </c>
      <c r="G3" s="19" t="s">
        <v>33</v>
      </c>
      <c r="H3" s="28">
        <v>29</v>
      </c>
      <c r="I3" s="22"/>
      <c r="J3" s="22">
        <v>25</v>
      </c>
      <c r="K3" s="11" t="s">
        <v>17</v>
      </c>
      <c r="M3" s="12" t="s">
        <v>20</v>
      </c>
      <c r="N3" s="22">
        <v>26</v>
      </c>
      <c r="O3" s="22"/>
      <c r="P3" s="22">
        <v>22</v>
      </c>
      <c r="Q3" s="12" t="s">
        <v>21</v>
      </c>
    </row>
    <row r="4" spans="1:17" s="12" customFormat="1" ht="13.5">
      <c r="A4" s="12" t="s">
        <v>9</v>
      </c>
      <c r="B4" s="22">
        <v>25</v>
      </c>
      <c r="C4" s="22"/>
      <c r="D4" s="22">
        <v>27</v>
      </c>
      <c r="E4" s="12" t="s">
        <v>13</v>
      </c>
      <c r="G4" s="12" t="s">
        <v>33</v>
      </c>
      <c r="H4" s="29">
        <v>16</v>
      </c>
      <c r="I4" s="22"/>
      <c r="J4" s="22">
        <v>30</v>
      </c>
      <c r="K4" s="11" t="s">
        <v>35</v>
      </c>
      <c r="M4" s="12" t="s">
        <v>20</v>
      </c>
      <c r="N4" s="13"/>
      <c r="O4" s="13"/>
      <c r="P4" s="13"/>
      <c r="Q4" s="12" t="s">
        <v>38</v>
      </c>
    </row>
    <row r="5" spans="1:17" s="12" customFormat="1" ht="13.5">
      <c r="A5" s="12" t="s">
        <v>9</v>
      </c>
      <c r="B5" s="22">
        <v>26</v>
      </c>
      <c r="C5" s="22"/>
      <c r="D5" s="22">
        <v>18</v>
      </c>
      <c r="E5" s="12" t="s">
        <v>11</v>
      </c>
      <c r="G5" s="12" t="s">
        <v>33</v>
      </c>
      <c r="H5" s="29">
        <v>25</v>
      </c>
      <c r="I5" s="22"/>
      <c r="J5" s="22">
        <v>19</v>
      </c>
      <c r="K5" s="11" t="s">
        <v>27</v>
      </c>
      <c r="M5" s="12" t="s">
        <v>20</v>
      </c>
      <c r="N5" s="22">
        <v>20</v>
      </c>
      <c r="O5" s="22"/>
      <c r="P5" s="22">
        <v>13</v>
      </c>
      <c r="Q5" s="12" t="s">
        <v>29</v>
      </c>
    </row>
    <row r="6" spans="1:17" s="12" customFormat="1" ht="13.5">
      <c r="A6" s="12" t="s">
        <v>9</v>
      </c>
      <c r="B6" s="13"/>
      <c r="C6" s="13"/>
      <c r="D6" s="13"/>
      <c r="E6" s="12" t="s">
        <v>32</v>
      </c>
      <c r="G6" s="19" t="s">
        <v>33</v>
      </c>
      <c r="H6" s="28">
        <v>29</v>
      </c>
      <c r="I6" s="22"/>
      <c r="J6" s="22">
        <v>29</v>
      </c>
      <c r="K6" s="10" t="s">
        <v>22</v>
      </c>
      <c r="M6" s="12" t="s">
        <v>20</v>
      </c>
      <c r="N6" s="22">
        <v>15</v>
      </c>
      <c r="O6" s="22"/>
      <c r="P6" s="22">
        <v>22</v>
      </c>
      <c r="Q6" s="12" t="s">
        <v>30</v>
      </c>
    </row>
    <row r="7" spans="1:17" s="12" customFormat="1" ht="13.5">
      <c r="A7" s="12" t="s">
        <v>9</v>
      </c>
      <c r="B7" s="22">
        <v>40</v>
      </c>
      <c r="C7" s="22"/>
      <c r="D7" s="22">
        <v>28</v>
      </c>
      <c r="E7" s="12" t="s">
        <v>10</v>
      </c>
      <c r="G7" s="19" t="s">
        <v>33</v>
      </c>
      <c r="H7" s="13"/>
      <c r="I7" s="13"/>
      <c r="J7" s="13"/>
      <c r="K7" s="10" t="s">
        <v>36</v>
      </c>
      <c r="M7" s="12" t="s">
        <v>20</v>
      </c>
      <c r="N7" s="13"/>
      <c r="O7" s="13"/>
      <c r="P7" s="13"/>
      <c r="Q7" s="12" t="s">
        <v>31</v>
      </c>
    </row>
    <row r="8" spans="1:17" s="12" customFormat="1" ht="13.5">
      <c r="A8" s="12" t="s">
        <v>9</v>
      </c>
      <c r="B8" s="22">
        <v>40</v>
      </c>
      <c r="C8" s="22"/>
      <c r="D8" s="22">
        <v>17</v>
      </c>
      <c r="E8" s="12" t="s">
        <v>12</v>
      </c>
      <c r="G8" s="19" t="s">
        <v>33</v>
      </c>
      <c r="H8" s="22">
        <v>31</v>
      </c>
      <c r="I8" s="22"/>
      <c r="J8" s="22">
        <v>24</v>
      </c>
      <c r="K8" s="10" t="s">
        <v>18</v>
      </c>
      <c r="M8" s="12" t="s">
        <v>20</v>
      </c>
      <c r="N8" s="22">
        <v>30</v>
      </c>
      <c r="O8" s="22"/>
      <c r="P8" s="22">
        <v>9</v>
      </c>
      <c r="Q8" s="12" t="s">
        <v>26</v>
      </c>
    </row>
    <row r="9" spans="1:17" s="12" customFormat="1" ht="13.5">
      <c r="A9" s="12" t="s">
        <v>9</v>
      </c>
      <c r="B9" s="22">
        <v>37</v>
      </c>
      <c r="C9" s="22"/>
      <c r="D9" s="22">
        <v>14</v>
      </c>
      <c r="E9" s="12" t="s">
        <v>14</v>
      </c>
      <c r="G9" s="19" t="s">
        <v>33</v>
      </c>
      <c r="H9" s="22">
        <v>35</v>
      </c>
      <c r="I9" s="22"/>
      <c r="J9" s="22">
        <v>23</v>
      </c>
      <c r="K9" s="10" t="s">
        <v>37</v>
      </c>
      <c r="M9" s="12" t="s">
        <v>20</v>
      </c>
      <c r="N9" s="22">
        <v>22</v>
      </c>
      <c r="O9" s="22"/>
      <c r="P9" s="22">
        <v>9</v>
      </c>
      <c r="Q9" s="12" t="s">
        <v>41</v>
      </c>
    </row>
    <row r="10" spans="2:16" s="12" customFormat="1" ht="13.5">
      <c r="B10" s="13"/>
      <c r="C10" s="13"/>
      <c r="D10" s="13"/>
      <c r="H10" s="13"/>
      <c r="I10" s="13"/>
      <c r="J10" s="13"/>
      <c r="N10" s="13"/>
      <c r="O10" s="13"/>
      <c r="P10" s="13"/>
    </row>
    <row r="11" spans="1:16" s="12" customFormat="1" ht="13.5">
      <c r="A11" s="12" t="s">
        <v>15</v>
      </c>
      <c r="B11" s="22">
        <v>16</v>
      </c>
      <c r="C11" s="22"/>
      <c r="D11" s="22">
        <v>15</v>
      </c>
      <c r="E11" s="12" t="s">
        <v>13</v>
      </c>
      <c r="G11" s="12" t="s">
        <v>17</v>
      </c>
      <c r="H11" s="20">
        <v>0</v>
      </c>
      <c r="I11" s="21"/>
      <c r="J11" s="21">
        <v>40</v>
      </c>
      <c r="K11" s="11" t="s">
        <v>35</v>
      </c>
      <c r="N11" s="13"/>
      <c r="O11" s="13"/>
      <c r="P11" s="13"/>
    </row>
    <row r="12" spans="1:17" s="12" customFormat="1" ht="13.5">
      <c r="A12" s="12" t="s">
        <v>15</v>
      </c>
      <c r="B12" s="22">
        <v>27</v>
      </c>
      <c r="C12" s="22"/>
      <c r="D12" s="22">
        <v>9</v>
      </c>
      <c r="E12" s="12" t="s">
        <v>11</v>
      </c>
      <c r="G12" s="12" t="s">
        <v>17</v>
      </c>
      <c r="H12" s="22">
        <v>28</v>
      </c>
      <c r="I12" s="22"/>
      <c r="J12" s="22">
        <v>31</v>
      </c>
      <c r="K12" s="11" t="s">
        <v>27</v>
      </c>
      <c r="M12" s="12" t="s">
        <v>21</v>
      </c>
      <c r="N12" s="22">
        <v>27</v>
      </c>
      <c r="O12" s="22"/>
      <c r="P12" s="22">
        <v>19</v>
      </c>
      <c r="Q12" s="12" t="s">
        <v>38</v>
      </c>
    </row>
    <row r="13" spans="1:17" s="12" customFormat="1" ht="13.5">
      <c r="A13" s="12" t="s">
        <v>15</v>
      </c>
      <c r="B13" s="13"/>
      <c r="C13" s="13"/>
      <c r="D13" s="13"/>
      <c r="E13" s="12" t="s">
        <v>32</v>
      </c>
      <c r="G13" s="12" t="s">
        <v>17</v>
      </c>
      <c r="H13" s="16"/>
      <c r="I13" s="13"/>
      <c r="J13" s="13"/>
      <c r="K13" s="10" t="s">
        <v>22</v>
      </c>
      <c r="M13" s="14" t="s">
        <v>21</v>
      </c>
      <c r="N13" s="22">
        <v>22</v>
      </c>
      <c r="O13" s="22"/>
      <c r="P13" s="22">
        <v>16</v>
      </c>
      <c r="Q13" s="12" t="s">
        <v>29</v>
      </c>
    </row>
    <row r="14" spans="1:17" s="12" customFormat="1" ht="13.5">
      <c r="A14" s="12" t="s">
        <v>15</v>
      </c>
      <c r="B14" s="22">
        <v>31</v>
      </c>
      <c r="C14" s="22"/>
      <c r="D14" s="22">
        <v>18</v>
      </c>
      <c r="E14" s="12" t="s">
        <v>10</v>
      </c>
      <c r="G14" s="12" t="s">
        <v>17</v>
      </c>
      <c r="H14" s="22">
        <v>21</v>
      </c>
      <c r="I14" s="22"/>
      <c r="J14" s="22">
        <v>28</v>
      </c>
      <c r="K14" s="10" t="s">
        <v>36</v>
      </c>
      <c r="M14" s="14" t="s">
        <v>21</v>
      </c>
      <c r="N14" s="22">
        <v>18</v>
      </c>
      <c r="O14" s="22"/>
      <c r="P14" s="22">
        <v>31</v>
      </c>
      <c r="Q14" s="12" t="s">
        <v>30</v>
      </c>
    </row>
    <row r="15" spans="1:17" s="12" customFormat="1" ht="13.5">
      <c r="A15" s="12" t="s">
        <v>15</v>
      </c>
      <c r="B15" s="22">
        <v>36</v>
      </c>
      <c r="C15" s="22"/>
      <c r="D15" s="22">
        <v>11</v>
      </c>
      <c r="E15" s="12" t="s">
        <v>12</v>
      </c>
      <c r="G15" s="12" t="s">
        <v>17</v>
      </c>
      <c r="H15" s="22">
        <v>22</v>
      </c>
      <c r="I15" s="22"/>
      <c r="J15" s="22">
        <v>31</v>
      </c>
      <c r="K15" s="10" t="s">
        <v>18</v>
      </c>
      <c r="M15" s="12" t="s">
        <v>21</v>
      </c>
      <c r="N15" s="22">
        <v>21</v>
      </c>
      <c r="O15" s="22"/>
      <c r="P15" s="22">
        <v>25</v>
      </c>
      <c r="Q15" s="12" t="s">
        <v>31</v>
      </c>
    </row>
    <row r="16" spans="1:17" s="12" customFormat="1" ht="13.5">
      <c r="A16" s="12" t="s">
        <v>15</v>
      </c>
      <c r="B16" s="13"/>
      <c r="C16" s="13"/>
      <c r="D16" s="13"/>
      <c r="E16" s="12" t="s">
        <v>14</v>
      </c>
      <c r="G16" s="12" t="s">
        <v>17</v>
      </c>
      <c r="H16" s="22">
        <v>27</v>
      </c>
      <c r="I16" s="22"/>
      <c r="J16" s="22">
        <v>30</v>
      </c>
      <c r="K16" s="10" t="s">
        <v>37</v>
      </c>
      <c r="M16" s="12" t="s">
        <v>21</v>
      </c>
      <c r="N16" s="13"/>
      <c r="O16" s="13"/>
      <c r="P16" s="13"/>
      <c r="Q16" s="12" t="s">
        <v>26</v>
      </c>
    </row>
    <row r="17" spans="2:17" s="12" customFormat="1" ht="13.5">
      <c r="B17" s="13"/>
      <c r="C17" s="13"/>
      <c r="D17" s="13"/>
      <c r="H17" s="13"/>
      <c r="I17" s="13"/>
      <c r="J17" s="13"/>
      <c r="K17" s="10"/>
      <c r="M17" s="12" t="s">
        <v>21</v>
      </c>
      <c r="N17" s="21">
        <v>0</v>
      </c>
      <c r="O17" s="21"/>
      <c r="P17" s="21">
        <v>40</v>
      </c>
      <c r="Q17" s="12" t="s">
        <v>41</v>
      </c>
    </row>
    <row r="18" spans="1:17" s="12" customFormat="1" ht="13.5">
      <c r="A18" s="12" t="s">
        <v>13</v>
      </c>
      <c r="B18" s="13"/>
      <c r="C18" s="13"/>
      <c r="D18" s="13"/>
      <c r="E18" s="12" t="s">
        <v>11</v>
      </c>
      <c r="G18" s="12" t="s">
        <v>35</v>
      </c>
      <c r="H18" s="21">
        <v>40</v>
      </c>
      <c r="I18" s="21"/>
      <c r="J18" s="21">
        <v>0</v>
      </c>
      <c r="K18" s="11" t="s">
        <v>27</v>
      </c>
      <c r="N18" s="13"/>
      <c r="O18" s="13"/>
      <c r="P18" s="13"/>
      <c r="Q18" s="24"/>
    </row>
    <row r="19" spans="1:16" s="12" customFormat="1" ht="13.5">
      <c r="A19" s="12" t="s">
        <v>13</v>
      </c>
      <c r="B19" s="22">
        <v>39</v>
      </c>
      <c r="C19" s="22"/>
      <c r="D19" s="22">
        <v>14</v>
      </c>
      <c r="E19" s="12" t="s">
        <v>32</v>
      </c>
      <c r="G19" s="12" t="s">
        <v>35</v>
      </c>
      <c r="H19" s="22">
        <v>18</v>
      </c>
      <c r="I19" s="22"/>
      <c r="J19" s="22">
        <v>36</v>
      </c>
      <c r="K19" s="10" t="s">
        <v>22</v>
      </c>
      <c r="N19" s="13"/>
      <c r="O19" s="13"/>
      <c r="P19" s="13"/>
    </row>
    <row r="20" spans="1:17" s="12" customFormat="1" ht="13.5">
      <c r="A20" s="12" t="s">
        <v>13</v>
      </c>
      <c r="B20" s="27">
        <v>39</v>
      </c>
      <c r="C20" s="27"/>
      <c r="D20" s="27">
        <v>9</v>
      </c>
      <c r="E20" s="12" t="s">
        <v>10</v>
      </c>
      <c r="G20" s="12" t="s">
        <v>35</v>
      </c>
      <c r="H20" s="22">
        <v>33</v>
      </c>
      <c r="I20" s="22"/>
      <c r="J20" s="22">
        <v>15</v>
      </c>
      <c r="K20" s="10" t="s">
        <v>36</v>
      </c>
      <c r="M20" s="12" t="s">
        <v>38</v>
      </c>
      <c r="N20" s="13"/>
      <c r="O20" s="13"/>
      <c r="P20" s="13"/>
      <c r="Q20" s="12" t="s">
        <v>29</v>
      </c>
    </row>
    <row r="21" spans="1:17" s="12" customFormat="1" ht="13.5">
      <c r="A21" s="12" t="s">
        <v>13</v>
      </c>
      <c r="B21" s="22">
        <v>30</v>
      </c>
      <c r="C21" s="22"/>
      <c r="D21" s="22">
        <v>12</v>
      </c>
      <c r="E21" s="12" t="s">
        <v>12</v>
      </c>
      <c r="G21" s="12" t="s">
        <v>35</v>
      </c>
      <c r="H21" s="22">
        <v>25</v>
      </c>
      <c r="I21" s="22"/>
      <c r="J21" s="22">
        <v>11</v>
      </c>
      <c r="K21" s="10" t="s">
        <v>18</v>
      </c>
      <c r="M21" s="12" t="s">
        <v>38</v>
      </c>
      <c r="N21" s="22">
        <v>14</v>
      </c>
      <c r="O21" s="22"/>
      <c r="P21" s="22">
        <v>24</v>
      </c>
      <c r="Q21" s="12" t="s">
        <v>30</v>
      </c>
    </row>
    <row r="22" spans="1:17" s="12" customFormat="1" ht="13.5">
      <c r="A22" s="12" t="s">
        <v>13</v>
      </c>
      <c r="B22" s="22">
        <v>27</v>
      </c>
      <c r="C22" s="22"/>
      <c r="D22" s="22">
        <v>9</v>
      </c>
      <c r="E22" s="12" t="s">
        <v>14</v>
      </c>
      <c r="G22" s="12" t="s">
        <v>35</v>
      </c>
      <c r="H22" s="22">
        <v>26</v>
      </c>
      <c r="I22" s="22"/>
      <c r="J22" s="22">
        <v>19</v>
      </c>
      <c r="K22" s="10" t="s">
        <v>37</v>
      </c>
      <c r="M22" s="12" t="s">
        <v>38</v>
      </c>
      <c r="N22" s="22">
        <v>17</v>
      </c>
      <c r="O22" s="22"/>
      <c r="P22" s="22">
        <v>23</v>
      </c>
      <c r="Q22" s="12" t="s">
        <v>31</v>
      </c>
    </row>
    <row r="23" spans="2:17" s="12" customFormat="1" ht="13.5">
      <c r="B23" s="13"/>
      <c r="C23" s="13"/>
      <c r="D23" s="13"/>
      <c r="H23" s="13"/>
      <c r="I23" s="13"/>
      <c r="J23" s="13"/>
      <c r="M23" s="12" t="s">
        <v>38</v>
      </c>
      <c r="N23" s="22">
        <v>27</v>
      </c>
      <c r="O23" s="22"/>
      <c r="P23" s="22">
        <v>14</v>
      </c>
      <c r="Q23" s="12" t="s">
        <v>26</v>
      </c>
    </row>
    <row r="24" spans="1:17" s="12" customFormat="1" ht="13.5">
      <c r="A24" s="12" t="s">
        <v>11</v>
      </c>
      <c r="B24" s="22">
        <v>25</v>
      </c>
      <c r="C24" s="22"/>
      <c r="D24" s="22">
        <v>28</v>
      </c>
      <c r="E24" s="12" t="s">
        <v>32</v>
      </c>
      <c r="G24" s="12" t="s">
        <v>27</v>
      </c>
      <c r="H24" s="22">
        <v>19</v>
      </c>
      <c r="I24" s="22"/>
      <c r="J24" s="22">
        <v>33</v>
      </c>
      <c r="K24" s="10" t="s">
        <v>22</v>
      </c>
      <c r="M24" s="12" t="s">
        <v>38</v>
      </c>
      <c r="N24" s="22">
        <v>44</v>
      </c>
      <c r="O24" s="22"/>
      <c r="P24" s="22">
        <v>19</v>
      </c>
      <c r="Q24" s="12" t="s">
        <v>41</v>
      </c>
    </row>
    <row r="25" spans="1:16" s="12" customFormat="1" ht="13.5">
      <c r="A25" s="12" t="s">
        <v>11</v>
      </c>
      <c r="B25" s="22">
        <v>32</v>
      </c>
      <c r="C25" s="22"/>
      <c r="D25" s="22">
        <v>20</v>
      </c>
      <c r="E25" s="12" t="s">
        <v>10</v>
      </c>
      <c r="G25" s="12" t="s">
        <v>27</v>
      </c>
      <c r="H25" s="13"/>
      <c r="I25" s="13"/>
      <c r="J25" s="13"/>
      <c r="K25" s="10" t="s">
        <v>36</v>
      </c>
      <c r="N25" s="13"/>
      <c r="O25" s="13"/>
      <c r="P25" s="13"/>
    </row>
    <row r="26" spans="1:16" s="12" customFormat="1" ht="13.5">
      <c r="A26" s="12" t="s">
        <v>11</v>
      </c>
      <c r="B26" s="22">
        <v>23</v>
      </c>
      <c r="C26" s="22"/>
      <c r="D26" s="22">
        <v>16</v>
      </c>
      <c r="E26" s="12" t="s">
        <v>12</v>
      </c>
      <c r="G26" s="12" t="s">
        <v>27</v>
      </c>
      <c r="H26" s="13"/>
      <c r="I26" s="13"/>
      <c r="J26" s="13"/>
      <c r="K26" s="10" t="s">
        <v>18</v>
      </c>
      <c r="N26" s="13"/>
      <c r="O26" s="13"/>
      <c r="P26" s="13"/>
    </row>
    <row r="27" spans="1:17" s="12" customFormat="1" ht="13.5">
      <c r="A27" s="12" t="s">
        <v>11</v>
      </c>
      <c r="B27" s="22">
        <v>15</v>
      </c>
      <c r="C27" s="22"/>
      <c r="D27" s="22">
        <v>22</v>
      </c>
      <c r="E27" s="12" t="s">
        <v>14</v>
      </c>
      <c r="G27" s="12" t="s">
        <v>27</v>
      </c>
      <c r="H27" s="13"/>
      <c r="I27" s="13"/>
      <c r="J27" s="13"/>
      <c r="K27" s="10" t="s">
        <v>37</v>
      </c>
      <c r="M27" s="12" t="s">
        <v>29</v>
      </c>
      <c r="N27" s="22">
        <v>12</v>
      </c>
      <c r="O27" s="22"/>
      <c r="P27" s="22">
        <v>20</v>
      </c>
      <c r="Q27" s="12" t="s">
        <v>30</v>
      </c>
    </row>
    <row r="28" spans="2:17" s="12" customFormat="1" ht="13.5">
      <c r="B28" s="13"/>
      <c r="C28" s="13"/>
      <c r="D28" s="13"/>
      <c r="H28" s="13"/>
      <c r="I28" s="13"/>
      <c r="J28" s="13"/>
      <c r="M28" s="12" t="s">
        <v>29</v>
      </c>
      <c r="N28" s="22">
        <v>12</v>
      </c>
      <c r="O28" s="22"/>
      <c r="P28" s="22">
        <v>14</v>
      </c>
      <c r="Q28" s="12" t="s">
        <v>31</v>
      </c>
    </row>
    <row r="29" spans="1:17" s="12" customFormat="1" ht="13.5">
      <c r="A29" s="12" t="s">
        <v>32</v>
      </c>
      <c r="B29" s="22">
        <v>29</v>
      </c>
      <c r="C29" s="22"/>
      <c r="D29" s="22">
        <v>24</v>
      </c>
      <c r="E29" s="12" t="s">
        <v>10</v>
      </c>
      <c r="G29" s="15" t="s">
        <v>22</v>
      </c>
      <c r="H29" s="17"/>
      <c r="I29" s="13"/>
      <c r="J29" s="13"/>
      <c r="K29" s="10" t="s">
        <v>36</v>
      </c>
      <c r="M29" s="12" t="s">
        <v>29</v>
      </c>
      <c r="N29" s="13"/>
      <c r="O29" s="13"/>
      <c r="P29" s="13"/>
      <c r="Q29" s="12" t="s">
        <v>26</v>
      </c>
    </row>
    <row r="30" spans="1:17" s="12" customFormat="1" ht="13.5">
      <c r="A30" s="12" t="s">
        <v>32</v>
      </c>
      <c r="B30" s="22">
        <v>18</v>
      </c>
      <c r="C30" s="22"/>
      <c r="D30" s="22">
        <v>18</v>
      </c>
      <c r="E30" s="12" t="s">
        <v>12</v>
      </c>
      <c r="G30" s="15" t="s">
        <v>22</v>
      </c>
      <c r="H30" s="22">
        <v>30</v>
      </c>
      <c r="I30" s="22"/>
      <c r="J30" s="22">
        <v>13</v>
      </c>
      <c r="K30" s="10" t="s">
        <v>18</v>
      </c>
      <c r="M30" s="12" t="s">
        <v>29</v>
      </c>
      <c r="N30" s="22">
        <v>17</v>
      </c>
      <c r="O30" s="22"/>
      <c r="P30" s="22">
        <v>17</v>
      </c>
      <c r="Q30" s="12" t="s">
        <v>41</v>
      </c>
    </row>
    <row r="31" spans="1:16" s="12" customFormat="1" ht="13.5">
      <c r="A31" s="12" t="s">
        <v>32</v>
      </c>
      <c r="B31" s="13"/>
      <c r="C31" s="13"/>
      <c r="D31" s="13"/>
      <c r="E31" s="12" t="s">
        <v>14</v>
      </c>
      <c r="G31" s="15" t="s">
        <v>22</v>
      </c>
      <c r="H31" s="22">
        <v>33</v>
      </c>
      <c r="I31" s="22"/>
      <c r="J31" s="22">
        <v>20</v>
      </c>
      <c r="K31" s="10" t="s">
        <v>37</v>
      </c>
      <c r="N31" s="8"/>
      <c r="O31" s="8"/>
      <c r="P31" s="8"/>
    </row>
    <row r="32" spans="2:16" s="12" customFormat="1" ht="13.5">
      <c r="B32" s="13"/>
      <c r="C32" s="13"/>
      <c r="D32" s="13"/>
      <c r="H32" s="13"/>
      <c r="I32" s="13"/>
      <c r="J32" s="13"/>
      <c r="N32" s="8"/>
      <c r="O32" s="8"/>
      <c r="P32" s="8"/>
    </row>
    <row r="33" spans="1:17" s="12" customFormat="1" ht="13.5">
      <c r="A33" s="12" t="s">
        <v>10</v>
      </c>
      <c r="B33" s="13"/>
      <c r="C33" s="13"/>
      <c r="D33" s="13"/>
      <c r="E33" s="12" t="s">
        <v>12</v>
      </c>
      <c r="G33" s="12" t="s">
        <v>36</v>
      </c>
      <c r="H33" s="22">
        <v>29</v>
      </c>
      <c r="I33" s="22"/>
      <c r="J33" s="22">
        <v>27</v>
      </c>
      <c r="K33" s="10" t="s">
        <v>18</v>
      </c>
      <c r="M33" s="12" t="s">
        <v>30</v>
      </c>
      <c r="N33" s="22">
        <v>20</v>
      </c>
      <c r="O33" s="22"/>
      <c r="P33" s="22">
        <v>13</v>
      </c>
      <c r="Q33" s="12" t="s">
        <v>31</v>
      </c>
    </row>
    <row r="34" spans="1:17" s="12" customFormat="1" ht="13.5">
      <c r="A34" s="12" t="s">
        <v>10</v>
      </c>
      <c r="B34" s="22">
        <v>27</v>
      </c>
      <c r="C34" s="22"/>
      <c r="D34" s="22">
        <v>22</v>
      </c>
      <c r="E34" s="12" t="s">
        <v>14</v>
      </c>
      <c r="G34" s="12" t="s">
        <v>36</v>
      </c>
      <c r="H34" s="13"/>
      <c r="I34" s="13"/>
      <c r="J34" s="13"/>
      <c r="K34" s="10" t="s">
        <v>37</v>
      </c>
      <c r="M34" s="12" t="s">
        <v>30</v>
      </c>
      <c r="N34" s="22">
        <v>32</v>
      </c>
      <c r="O34" s="22"/>
      <c r="P34" s="22">
        <v>5</v>
      </c>
      <c r="Q34" s="12" t="s">
        <v>26</v>
      </c>
    </row>
    <row r="35" spans="2:17" s="12" customFormat="1" ht="13.5">
      <c r="B35" s="13"/>
      <c r="C35" s="13"/>
      <c r="D35" s="13"/>
      <c r="H35" s="13"/>
      <c r="I35" s="13"/>
      <c r="J35" s="13"/>
      <c r="M35" s="12" t="s">
        <v>30</v>
      </c>
      <c r="N35" s="22">
        <v>42</v>
      </c>
      <c r="O35" s="22"/>
      <c r="P35" s="22">
        <v>2</v>
      </c>
      <c r="Q35" s="12" t="s">
        <v>41</v>
      </c>
    </row>
    <row r="36" spans="1:16" s="12" customFormat="1" ht="13.5">
      <c r="A36" s="12" t="s">
        <v>12</v>
      </c>
      <c r="B36" s="13"/>
      <c r="C36" s="13"/>
      <c r="D36" s="13"/>
      <c r="E36" s="12" t="s">
        <v>14</v>
      </c>
      <c r="G36" s="12" t="s">
        <v>18</v>
      </c>
      <c r="H36" s="22">
        <v>34</v>
      </c>
      <c r="I36" s="22"/>
      <c r="J36" s="22">
        <v>28</v>
      </c>
      <c r="K36" s="12" t="s">
        <v>37</v>
      </c>
      <c r="N36" s="18"/>
      <c r="O36" s="8"/>
      <c r="P36" s="8"/>
    </row>
    <row r="37" ht="13.5">
      <c r="Q37" s="12"/>
    </row>
    <row r="38" spans="13:17" ht="13.5">
      <c r="M38" t="s">
        <v>31</v>
      </c>
      <c r="N38" s="22">
        <v>27</v>
      </c>
      <c r="O38" s="22"/>
      <c r="P38" s="22">
        <v>10</v>
      </c>
      <c r="Q38" s="12" t="s">
        <v>26</v>
      </c>
    </row>
    <row r="39" spans="13:17" ht="13.5">
      <c r="M39" t="s">
        <v>31</v>
      </c>
      <c r="N39" s="22">
        <v>18</v>
      </c>
      <c r="O39" s="22"/>
      <c r="P39" s="22">
        <v>7</v>
      </c>
      <c r="Q39" s="12" t="s">
        <v>41</v>
      </c>
    </row>
    <row r="40" spans="1:17" ht="18">
      <c r="A40" s="23" t="s">
        <v>49</v>
      </c>
      <c r="Q40" s="12"/>
    </row>
    <row r="41" spans="1:17" ht="13.5">
      <c r="A41" t="s">
        <v>48</v>
      </c>
      <c r="B41" s="22"/>
      <c r="Q41" s="12"/>
    </row>
    <row r="42" spans="1:17" ht="13.5">
      <c r="A42" t="s">
        <v>50</v>
      </c>
      <c r="D42" s="21"/>
      <c r="M42" t="s">
        <v>40</v>
      </c>
      <c r="N42" s="22">
        <v>16</v>
      </c>
      <c r="O42" s="22"/>
      <c r="P42" s="22">
        <v>26</v>
      </c>
      <c r="Q42" s="12" t="s">
        <v>41</v>
      </c>
    </row>
    <row r="43" ht="13.5">
      <c r="Q43" s="12"/>
    </row>
    <row r="44" ht="13.5">
      <c r="Q44" s="12"/>
    </row>
    <row r="45" ht="13.5">
      <c r="Q45" s="12"/>
    </row>
    <row r="49" ht="13.5">
      <c r="Q49" s="12"/>
    </row>
    <row r="50" ht="13.5">
      <c r="Q50" s="12"/>
    </row>
    <row r="57" spans="1:2" ht="13.5">
      <c r="A57" s="26"/>
      <c r="B57" s="26"/>
    </row>
  </sheetData>
  <sheetProtection/>
  <mergeCells count="4">
    <mergeCell ref="A1:E1"/>
    <mergeCell ref="G1:K1"/>
    <mergeCell ref="M1:Q1"/>
    <mergeCell ref="A57:B57"/>
  </mergeCell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:D2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keogh</dc:creator>
  <cp:keywords/>
  <dc:description/>
  <cp:lastModifiedBy>Shannon Grooms</cp:lastModifiedBy>
  <cp:lastPrinted>2013-03-21T09:53:59Z</cp:lastPrinted>
  <dcterms:created xsi:type="dcterms:W3CDTF">2011-03-01T19:56:45Z</dcterms:created>
  <dcterms:modified xsi:type="dcterms:W3CDTF">2013-03-21T18:35:51Z</dcterms:modified>
  <cp:category/>
  <cp:version/>
  <cp:contentType/>
  <cp:contentStatus/>
</cp:coreProperties>
</file>